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<sst xmlns="http://schemas.openxmlformats.org/spreadsheetml/2006/main" count="15" uniqueCount="15">
  <si>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</si>
  <si>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</si>
  <si>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</si>
  <si>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</si>
  <si>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</si>
  <si>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</si>
  <si>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</si>
  <si>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</si>
  <si>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</si>
  <si>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</si>
  <si>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</si>
  <si>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</si>
  <si>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</si>
  <si>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</si>
  <si>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舒城县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</si>
</sst>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0" fontId="0" fillId="0" borderId="1" xfId="3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K5" sqref="K5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1349</v>
      </c>
      <c r="C2" s="4">
        <v>1349.82</v>
      </c>
      <c r="D2" s="4">
        <v>2282.955</v>
      </c>
      <c r="E2" s="4">
        <v>0</v>
      </c>
      <c r="F2" s="4">
        <v>1053.185</v>
      </c>
      <c r="G2" s="4">
        <v>0</v>
      </c>
      <c r="H2" s="5">
        <f>D2/C2</f>
        <v>1.69130328488243</v>
      </c>
      <c r="I2" s="5">
        <f>F2/C2</f>
        <v>0.780241069179594</v>
      </c>
      <c r="J2" s="4">
        <v>144</v>
      </c>
      <c r="K2" s="4">
        <v>143.999</v>
      </c>
      <c r="L2" s="4">
        <v>117.94</v>
      </c>
      <c r="M2" s="5">
        <f>K2/J2</f>
        <v>0.999993055555556</v>
      </c>
      <c r="N2" s="6">
        <v>0.819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2023-09-24T06:39:00Z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